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marketing/Government Audit Materials/Use Case Seperate Files/Templates for Use Cases/"/>
    </mc:Choice>
  </mc:AlternateContent>
  <xr:revisionPtr revIDLastSave="53" documentId="13_ncr:1_{17B8A6A7-EA97-44E8-8E92-77622AD89818}" xr6:coauthVersionLast="47" xr6:coauthVersionMax="47" xr10:uidLastSave="{7E78287E-74AC-4189-823C-99CEE24D984D}"/>
  <bookViews>
    <workbookView xWindow="-120" yWindow="-16320" windowWidth="29040" windowHeight="15840" activeTab="1" xr2:uid="{549B85E8-B6F8-4201-9390-18B70193C561}"/>
  </bookViews>
  <sheets>
    <sheet name="Summary sheet" sheetId="10" r:id="rId1"/>
    <sheet name="WP" sheetId="13" r:id="rId2"/>
    <sheet name="Employee List" sheetId="15" r:id="rId3"/>
    <sheet name="Testing | New Entries" sheetId="11" state="hidden" r:id="rId4"/>
    <sheet name="Testing | Leavers" sheetId="1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<sst xmlns="http://schemas.openxmlformats.org/spreadsheetml/2006/main" count="128" uniqueCount="62">
  <si>
    <t>Conclusion</t>
  </si>
  <si>
    <t>Payroll Report</t>
  </si>
  <si>
    <t>Status</t>
  </si>
  <si>
    <t xml:space="preserve">Name </t>
  </si>
  <si>
    <t>Date</t>
  </si>
  <si>
    <t>Salary</t>
  </si>
  <si>
    <t>Name</t>
  </si>
  <si>
    <t>Signed</t>
  </si>
  <si>
    <t>Date Check</t>
  </si>
  <si>
    <t>New Entries</t>
  </si>
  <si>
    <t>Rodrigo Almeida</t>
  </si>
  <si>
    <t>John Smith</t>
  </si>
  <si>
    <t xml:space="preserve">Britney Spears </t>
  </si>
  <si>
    <t>Alexis Delacruz</t>
  </si>
  <si>
    <t>Lance Hamilton</t>
  </si>
  <si>
    <t>Leaver</t>
  </si>
  <si>
    <t>Elizabeth Davies</t>
  </si>
  <si>
    <t>Donald Trump</t>
  </si>
  <si>
    <t>Harrison Underhill</t>
  </si>
  <si>
    <t>Aliya Rosales</t>
  </si>
  <si>
    <t>Sion Craig</t>
  </si>
  <si>
    <t xml:space="preserve">Client: </t>
  </si>
  <si>
    <t>EezyCheezy B.V</t>
  </si>
  <si>
    <t xml:space="preserve">Period end: </t>
  </si>
  <si>
    <t>Objective</t>
  </si>
  <si>
    <t>Procedure</t>
  </si>
  <si>
    <t>Results</t>
  </si>
  <si>
    <t>Refer to summary sheet for full objective and detail</t>
  </si>
  <si>
    <t>Work performed</t>
  </si>
  <si>
    <t>Tip: You can click on the 'document matching' button in the DataSnipper toolbar to try this out for yourself!</t>
  </si>
  <si>
    <t>Listing Data</t>
  </si>
  <si>
    <t>Input Data</t>
  </si>
  <si>
    <t>Document Matching</t>
  </si>
  <si>
    <t>Notes</t>
  </si>
  <si>
    <t>2) Select a sample of leavers and;</t>
  </si>
  <si>
    <t>1) Select a sample of new entries and;</t>
  </si>
  <si>
    <t xml:space="preserve">   a) Obtain the signed employment contracts - inspecting for entry date and wage rate.</t>
  </si>
  <si>
    <t xml:space="preserve">   b) Obtain the payroll report and validate that the first wage/salary aligns with the employment start date.</t>
  </si>
  <si>
    <t xml:space="preserve">   b) Obtain the payroll report and validate that the last wage/salary aligns with the termination date.</t>
  </si>
  <si>
    <t xml:space="preserve">   a) Obtain the last payslip and signed termination papers - inspecting for last day worked.</t>
  </si>
  <si>
    <t xml:space="preserve">The client's internal control over payroll may have deficiencies. </t>
  </si>
  <si>
    <t>The audit team will perform follow-up procedures.</t>
  </si>
  <si>
    <t>Employment Contract</t>
  </si>
  <si>
    <t>Manual Snip</t>
  </si>
  <si>
    <t>Sampled new joiners payroll report aligns with the signed employment contract(s).</t>
  </si>
  <si>
    <t>Last payslip and signed termination papers</t>
  </si>
  <si>
    <t>Sampled leavers payroll report aligns with the termination papers other than Harrison Underhill who was paid post termination date.</t>
  </si>
  <si>
    <t>1) Select a sample of employees and;</t>
  </si>
  <si>
    <t>To obtain reasonable assurance over the existence, accuracy and completeness of the payroll expenses account.</t>
  </si>
  <si>
    <t>1) Select a sample of employees</t>
  </si>
  <si>
    <t xml:space="preserve">   b) Obtain the signed employment contracts - inspecting for entry date and wage rate.</t>
  </si>
  <si>
    <t xml:space="preserve">   c) Obtain the payroll report and validate that the first wage/salary aligns with the employment start date.</t>
  </si>
  <si>
    <t>Input</t>
  </si>
  <si>
    <t>Employee Grade</t>
  </si>
  <si>
    <t>Staff Policy</t>
  </si>
  <si>
    <t>Grade</t>
  </si>
  <si>
    <t>Salary payable currency</t>
  </si>
  <si>
    <t>Staff Policy Reference</t>
  </si>
  <si>
    <t>Employee List</t>
  </si>
  <si>
    <t>Manual Snips</t>
  </si>
  <si>
    <t xml:space="preserve">   a) Obtain the staff policy highlighting the salary grade payable to officers.</t>
  </si>
  <si>
    <t xml:space="preserve">   a) Obtain the staff policy highlighting the salary grades payable to officers.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</si>
</sst>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Jost"/>
      <family val="2"/>
    </font>
    <font>
      <sz val="11"/>
      <color theme="1"/>
      <name val="Jost"/>
      <family val="2"/>
    </font>
    <font>
      <sz val="11"/>
      <color theme="1"/>
      <name val="Jost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Jost"/>
    </font>
    <font>
      <sz val="11"/>
      <color theme="1"/>
      <name val="Calibri"/>
      <family val="2"/>
      <scheme val="minor"/>
    </font>
    <font>
      <sz val="11"/>
      <color theme="0"/>
      <name val="Jost"/>
      <family val="2"/>
    </font>
    <font>
      <sz val="11"/>
      <color theme="0"/>
      <name val="Jost"/>
    </font>
    <font>
      <u/>
      <sz val="11"/>
      <color theme="10"/>
      <name val="Jost"/>
      <family val="2"/>
    </font>
    <font>
      <i/>
      <sz val="11"/>
      <color rgb="FF002060"/>
      <name val="Calibri"/>
      <family val="2"/>
      <scheme val="minor"/>
    </font>
    <font>
      <sz val="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7D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D21A1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6" fillId="2" borderId="2"/>
    <xf numFmtId="0" fontId="5" fillId="3" borderId="2"/>
    <xf numFmtId="0" fontId="4" fillId="4" borderId="2">
      <alignment horizontal="left"/>
    </xf>
    <xf numFmtId="0" fontId="7" fillId="6" borderId="2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165" fontId="9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3" fillId="7" borderId="0" xfId="6" applyFont="1" applyFill="1"/>
    <xf numFmtId="0" fontId="3" fillId="0" borderId="3" xfId="6" applyFont="1" applyBorder="1"/>
    <xf numFmtId="0" fontId="3" fillId="0" borderId="4" xfId="6" applyFont="1" applyBorder="1"/>
    <xf numFmtId="0" fontId="3" fillId="0" borderId="5" xfId="6" applyFont="1" applyBorder="1"/>
    <xf numFmtId="0" fontId="3" fillId="0" borderId="6" xfId="6" applyFont="1" applyBorder="1"/>
    <xf numFmtId="0" fontId="11" fillId="5" borderId="11" xfId="6" applyFont="1" applyFill="1" applyBorder="1"/>
    <xf numFmtId="0" fontId="3" fillId="0" borderId="7" xfId="6" applyFont="1" applyBorder="1"/>
    <xf numFmtId="0" fontId="3" fillId="0" borderId="0" xfId="6" applyFont="1"/>
    <xf numFmtId="0" fontId="3" fillId="0" borderId="0" xfId="6" quotePrefix="1" applyFont="1"/>
    <xf numFmtId="0" fontId="12" fillId="0" borderId="0" xfId="8" quotePrefix="1"/>
    <xf numFmtId="0" fontId="3" fillId="0" borderId="10" xfId="6" applyFont="1" applyBorder="1"/>
    <xf numFmtId="0" fontId="3" fillId="0" borderId="8" xfId="6" applyFont="1" applyBorder="1"/>
    <xf numFmtId="0" fontId="3" fillId="0" borderId="9" xfId="6" applyFont="1" applyBorder="1"/>
    <xf numFmtId="0" fontId="2" fillId="7" borderId="0" xfId="9" applyFill="1"/>
    <xf numFmtId="0" fontId="2" fillId="7" borderId="0" xfId="9" applyFill="1" applyAlignment="1">
      <alignment wrapText="1"/>
    </xf>
    <xf numFmtId="0" fontId="2" fillId="0" borderId="3" xfId="9" applyBorder="1"/>
    <xf numFmtId="0" fontId="2" fillId="0" borderId="4" xfId="9" applyBorder="1"/>
    <xf numFmtId="0" fontId="2" fillId="0" borderId="5" xfId="9" applyBorder="1"/>
    <xf numFmtId="0" fontId="2" fillId="0" borderId="6" xfId="9" applyBorder="1"/>
    <xf numFmtId="0" fontId="2" fillId="0" borderId="7" xfId="9" applyBorder="1"/>
    <xf numFmtId="0" fontId="2" fillId="0" borderId="0" xfId="9"/>
    <xf numFmtId="0" fontId="13" fillId="0" borderId="0" xfId="9" applyFont="1"/>
    <xf numFmtId="165" fontId="14" fillId="8" borderId="11" xfId="10" applyFont="1" applyFill="1" applyBorder="1" applyAlignment="1">
      <alignment horizontal="center" vertical="center" wrapText="1"/>
    </xf>
    <xf numFmtId="0" fontId="14" fillId="9" borderId="11" xfId="11" applyFont="1" applyFill="1" applyBorder="1" applyAlignment="1">
      <alignment horizontal="center" vertical="center" wrapText="1"/>
    </xf>
    <xf numFmtId="0" fontId="3" fillId="0" borderId="11" xfId="6" quotePrefix="1" applyFont="1" applyBorder="1"/>
    <xf numFmtId="164" fontId="3" fillId="0" borderId="11" xfId="5" quotePrefix="1" applyFont="1" applyBorder="1"/>
    <xf numFmtId="0" fontId="0" fillId="0" borderId="11" xfId="0" quotePrefix="1" applyBorder="1"/>
    <xf numFmtId="164" fontId="0" fillId="0" borderId="11" xfId="5" quotePrefix="1" applyFont="1" applyBorder="1"/>
    <xf numFmtId="0" fontId="2" fillId="0" borderId="10" xfId="9" applyBorder="1"/>
    <xf numFmtId="0" fontId="2" fillId="0" borderId="8" xfId="9" applyBorder="1"/>
    <xf numFmtId="0" fontId="2" fillId="0" borderId="9" xfId="9" applyBorder="1"/>
    <xf numFmtId="0" fontId="14" fillId="10" borderId="11" xfId="11" applyFont="1" applyFill="1" applyBorder="1" applyAlignment="1">
      <alignment vertical="center" wrapText="1"/>
    </xf>
    <xf numFmtId="0" fontId="1" fillId="0" borderId="0" xfId="9" applyFont="1"/>
    <xf numFmtId="14" fontId="3" fillId="0" borderId="11" xfId="5" quotePrefix="1" applyNumberFormat="1" applyFont="1" applyBorder="1"/>
    <xf numFmtId="0" fontId="14" fillId="10" borderId="13" xfId="11" applyFont="1" applyFill="1" applyBorder="1" applyAlignment="1">
      <alignment horizontal="center" vertical="center" wrapText="1"/>
    </xf>
    <xf numFmtId="0" fontId="8" fillId="0" borderId="0" xfId="9" applyFont="1"/>
    <xf numFmtId="0" fontId="9" fillId="0" borderId="11" xfId="6" quotePrefix="1" applyBorder="1"/>
    <xf numFmtId="0" fontId="14" fillId="10" borderId="11" xfId="11" applyFont="1" applyFill="1" applyBorder="1" applyAlignment="1">
      <alignment horizontal="center" vertical="center" wrapText="1"/>
    </xf>
    <xf numFmtId="0" fontId="11" fillId="5" borderId="0" xfId="6" applyFont="1" applyFill="1" applyAlignment="1">
      <alignment horizontal="center"/>
    </xf>
    <xf numFmtId="0" fontId="3" fillId="0" borderId="11" xfId="6" applyFont="1" applyBorder="1" applyAlignment="1">
      <alignment horizontal="left"/>
    </xf>
    <xf numFmtId="14" fontId="3" fillId="0" borderId="11" xfId="6" applyNumberFormat="1" applyFont="1" applyBorder="1" applyAlignment="1">
      <alignment horizontal="left"/>
    </xf>
    <xf numFmtId="0" fontId="12" fillId="0" borderId="0" xfId="8" quotePrefix="1" applyBorder="1" applyAlignment="1">
      <alignment horizontal="center"/>
    </xf>
    <xf numFmtId="0" fontId="12" fillId="0" borderId="0" xfId="8" applyBorder="1" applyAlignment="1">
      <alignment horizontal="center"/>
    </xf>
    <xf numFmtId="0" fontId="10" fillId="5" borderId="0" xfId="9" applyFont="1" applyFill="1" applyAlignment="1">
      <alignment horizontal="center"/>
    </xf>
    <xf numFmtId="165" fontId="14" fillId="8" borderId="13" xfId="10" applyFont="1" applyFill="1" applyBorder="1" applyAlignment="1">
      <alignment horizontal="center" vertical="center" wrapText="1"/>
    </xf>
    <xf numFmtId="165" fontId="14" fillId="8" borderId="14" xfId="10" applyFont="1" applyFill="1" applyBorder="1" applyAlignment="1">
      <alignment horizontal="center" vertical="center" wrapText="1"/>
    </xf>
    <xf numFmtId="0" fontId="14" fillId="9" borderId="15" xfId="11" applyFont="1" applyFill="1" applyBorder="1" applyAlignment="1">
      <alignment horizontal="center" vertical="center" wrapText="1"/>
    </xf>
    <xf numFmtId="0" fontId="14" fillId="9" borderId="1" xfId="11" applyFont="1" applyFill="1" applyBorder="1" applyAlignment="1">
      <alignment horizontal="center" vertical="center" wrapText="1"/>
    </xf>
    <xf numFmtId="0" fontId="14" fillId="9" borderId="16" xfId="11" applyFont="1" applyFill="1" applyBorder="1" applyAlignment="1">
      <alignment horizontal="center" vertical="center" wrapText="1"/>
    </xf>
    <xf numFmtId="0" fontId="14" fillId="10" borderId="13" xfId="11" applyFont="1" applyFill="1" applyBorder="1" applyAlignment="1">
      <alignment horizontal="center" vertical="center" wrapText="1"/>
    </xf>
    <xf numFmtId="0" fontId="14" fillId="10" borderId="14" xfId="11" applyFont="1" applyFill="1" applyBorder="1" applyAlignment="1">
      <alignment horizontal="center" vertical="center" wrapText="1"/>
    </xf>
    <xf numFmtId="0" fontId="14" fillId="10" borderId="12" xfId="11" applyFont="1" applyFill="1" applyBorder="1" applyAlignment="1">
      <alignment horizontal="center" vertical="center" wrapText="1"/>
    </xf>
    <xf numFmtId="165" fontId="14" fillId="8" borderId="12" xfId="10" applyFont="1" applyFill="1" applyBorder="1" applyAlignment="1">
      <alignment horizontal="center" vertical="center" wrapText="1"/>
    </xf>
    <xf numFmtId="0" fontId="0" fillId="0" borderId="0" xfId="0" quotePrefix="1"/>
  </cellXfs>
  <cellStyles count="12">
    <cellStyle name="Comma" xfId="5" builtinId="3"/>
    <cellStyle name="Comma 2" xfId="7" xr:uid="{D7A58F6A-F534-4B9D-AEAF-46768344FE9E}"/>
    <cellStyle name="Comma 2 2 2 2 3 2" xfId="10" xr:uid="{9991BC3A-9C9F-45A8-BE96-67482663AB28}"/>
    <cellStyle name="Exception Snip" xfId="4" xr:uid="{0DA644DF-B609-48AB-AF5F-2286AE056E8A}"/>
    <cellStyle name="Hyperlink 2" xfId="8" xr:uid="{FFD191AC-57CE-4A24-9361-2AEEFB97A980}"/>
    <cellStyle name="Normal" xfId="0" builtinId="0"/>
    <cellStyle name="Normal 2" xfId="9" xr:uid="{AEEB6A9D-B372-4A79-858A-AECBCBAB3F8D}"/>
    <cellStyle name="Normal 2 3" xfId="6" xr:uid="{A0FDBEAA-B416-42AA-9DE9-AFCAC22DFB98}"/>
    <cellStyle name="Normal 8" xfId="11" xr:uid="{F6426D44-0A97-44FC-BC65-0D529A025FE9}"/>
    <cellStyle name="Table Snip" xfId="1" xr:uid="{CCB40257-7491-4D04-A0F8-988C40A521E4}"/>
    <cellStyle name="Text Snip" xfId="2" xr:uid="{3DE924B8-FCFF-4DDB-8A21-0C328B3928D8}"/>
    <cellStyle name="Validation Snip" xfId="3" xr:uid="{1D2E8FAE-FCEA-4268-B7EA-4926E36755E9}"/>
  </cellStyles>
  <dxfs count="43"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D21A1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209909</xdr:colOff>
      <xdr:row>1</xdr:row>
      <xdr:rowOff>210998</xdr:rowOff>
    </xdr:from>
    <xdr:to>
      <xdr:col>18</xdr:col>
      <xdr:colOff>25880</xdr:colOff>
      <xdr:row>4</xdr:row>
      <xdr:rowOff>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226BEF-731F-4AF2-98D4-E15FB99F3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8929" y="431978"/>
          <a:ext cx="425571" cy="434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03CE-757D-4572-8F69-DD8B22B689CC}">
  <sheetPr>
    <tabColor rgb="FF0D21A1"/>
  </sheetPr>
  <dimension ref="B1:S21"/>
  <sheetViews>
    <sheetView showGridLines="0" topLeftCell="T1" zoomScale="95" zoomScaleNormal="70" workbookViewId="0"/>
  </sheetViews>
  <sheetFormatPr defaultRowHeight="16.8" x14ac:dyDescent="0.45"/>
  <cols>
    <col min="1" max="2" width="8.88671875" style="1"/>
    <col min="3" max="3" width="14.21875" style="1" customWidth="1"/>
    <col min="4" max="6" width="8.88671875" style="1"/>
    <col min="7" max="7" width="15.88671875" style="1" bestFit="1" customWidth="1"/>
    <col min="8" max="16384" width="8.88671875" style="1"/>
  </cols>
  <sheetData>
    <row r="1" spans="2:19" ht="17.399999999999999" thickBot="1" x14ac:dyDescent="0.5"/>
    <row r="2" spans="2:19" x14ac:dyDescent="0.4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2:19" x14ac:dyDescent="0.45">
      <c r="B3" s="5"/>
      <c r="C3" s="6" t="s">
        <v>21</v>
      </c>
      <c r="D3" s="40" t="s">
        <v>22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7"/>
    </row>
    <row r="4" spans="2:19" x14ac:dyDescent="0.45">
      <c r="B4" s="5"/>
      <c r="C4" s="6" t="s">
        <v>23</v>
      </c>
      <c r="D4" s="41">
        <v>44926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7"/>
    </row>
    <row r="5" spans="2:19" x14ac:dyDescent="0.45"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</row>
    <row r="6" spans="2:19" x14ac:dyDescent="0.45">
      <c r="B6" s="5"/>
      <c r="C6" s="39" t="s">
        <v>24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7"/>
    </row>
    <row r="7" spans="2:19" x14ac:dyDescent="0.45">
      <c r="B7" s="5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7"/>
    </row>
    <row r="8" spans="2:19" x14ac:dyDescent="0.45">
      <c r="B8" s="5"/>
      <c r="C8" s="8" t="s">
        <v>48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7"/>
    </row>
    <row r="9" spans="2:19" x14ac:dyDescent="0.45">
      <c r="B9" s="5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7"/>
    </row>
    <row r="10" spans="2:19" x14ac:dyDescent="0.45">
      <c r="B10" s="5"/>
      <c r="C10" s="39" t="s">
        <v>25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7"/>
    </row>
    <row r="11" spans="2:19" x14ac:dyDescent="0.45"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7"/>
    </row>
    <row r="12" spans="2:19" x14ac:dyDescent="0.45">
      <c r="B12" s="5"/>
      <c r="C12" s="9" t="s">
        <v>49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7"/>
    </row>
    <row r="13" spans="2:19" x14ac:dyDescent="0.45">
      <c r="B13" s="5"/>
      <c r="C13" s="9" t="s">
        <v>61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7"/>
    </row>
    <row r="14" spans="2:19" x14ac:dyDescent="0.45">
      <c r="B14" s="5"/>
      <c r="C14" s="9" t="s">
        <v>50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7"/>
    </row>
    <row r="15" spans="2:19" x14ac:dyDescent="0.45">
      <c r="B15" s="5"/>
      <c r="C15" s="9" t="s">
        <v>51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7"/>
    </row>
    <row r="16" spans="2:19" x14ac:dyDescent="0.45">
      <c r="B16" s="5"/>
      <c r="C16" s="10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7"/>
    </row>
    <row r="17" spans="2:19" x14ac:dyDescent="0.45">
      <c r="B17" s="5"/>
      <c r="C17" s="39" t="s">
        <v>0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7"/>
    </row>
    <row r="18" spans="2:19" x14ac:dyDescent="0.45"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7"/>
    </row>
    <row r="19" spans="2:19" x14ac:dyDescent="0.45">
      <c r="B19" s="5"/>
      <c r="C19" s="8" t="s">
        <v>40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/>
    </row>
    <row r="20" spans="2:19" x14ac:dyDescent="0.45">
      <c r="B20" s="5"/>
      <c r="C20" s="8" t="s">
        <v>41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</row>
    <row r="21" spans="2:19" ht="17.399999999999999" thickBot="1" x14ac:dyDescent="0.5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</row>
  </sheetData>
  <mergeCells count="5">
    <mergeCell ref="C10:R10"/>
    <mergeCell ref="C17:R17"/>
    <mergeCell ref="D3:R3"/>
    <mergeCell ref="D4:R4"/>
    <mergeCell ref="C6:R6"/>
  </mergeCells>
  <pageMargins left="0.7" right="0.7" top="0.75" bottom="0.75" header="0.3" footer="0.3"/>
  <pageSetup paperSize="9" orientation="portrait" r:id="rId1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B607-D232-46BC-A9BC-00BC66D382AE}">
  <dimension ref="A1:P33"/>
  <sheetViews>
    <sheetView showGridLines="0" tabSelected="1" workbookViewId="0">
      <selection activeCell="D14" sqref="D14:D16"/>
    </sheetView>
  </sheetViews>
  <sheetFormatPr defaultRowHeight="16.8" outlineLevelRow="1" x14ac:dyDescent="0.45"/>
  <cols>
    <col min="1" max="1" width="4.44140625" style="14" customWidth="1"/>
    <col min="2" max="2" width="8.88671875" style="14"/>
    <col min="3" max="3" width="22.5546875" style="14" bestFit="1" customWidth="1"/>
    <col min="4" max="4" width="34.88671875" style="14" customWidth="1"/>
    <col min="5" max="6" width="15.33203125" style="14" customWidth="1"/>
    <col min="7" max="7" width="19.33203125" style="14" bestFit="1" customWidth="1"/>
    <col min="8" max="8" width="16.6640625" style="14" customWidth="1"/>
    <col min="9" max="9" width="16.77734375" style="14" customWidth="1"/>
    <col min="10" max="10" width="8.88671875" style="14"/>
    <col min="11" max="11" width="14.21875" style="14" customWidth="1"/>
    <col min="12" max="12" width="9.21875" style="14" customWidth="1"/>
    <col min="13" max="16384" width="8.88671875" style="14"/>
  </cols>
  <sheetData>
    <row r="1" spans="1:16" ht="17.399999999999999" thickBot="1" x14ac:dyDescent="0.5"/>
    <row r="2" spans="1:16" x14ac:dyDescent="0.45">
      <c r="A2" s="15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1:16" x14ac:dyDescent="0.45">
      <c r="B3" s="19"/>
      <c r="C3" s="42" t="s">
        <v>27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x14ac:dyDescent="0.45">
      <c r="B4" s="19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0"/>
    </row>
    <row r="5" spans="1:16" x14ac:dyDescent="0.45">
      <c r="B5" s="1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20"/>
    </row>
    <row r="6" spans="1:16" x14ac:dyDescent="0.45">
      <c r="B6" s="19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0"/>
    </row>
    <row r="7" spans="1:16" x14ac:dyDescent="0.45">
      <c r="B7" s="19"/>
      <c r="C7" s="9" t="s">
        <v>47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0"/>
    </row>
    <row r="8" spans="1:16" x14ac:dyDescent="0.45">
      <c r="B8" s="19"/>
      <c r="C8" s="9" t="s">
        <v>60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0"/>
    </row>
    <row r="9" spans="1:16" x14ac:dyDescent="0.45">
      <c r="B9" s="19"/>
      <c r="C9" s="9" t="s">
        <v>50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0"/>
    </row>
    <row r="10" spans="1:16" x14ac:dyDescent="0.45">
      <c r="B10" s="19"/>
      <c r="C10" s="9" t="s">
        <v>51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0"/>
    </row>
    <row r="11" spans="1:16" x14ac:dyDescent="0.45">
      <c r="B11" s="1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0"/>
    </row>
    <row r="12" spans="1:16" x14ac:dyDescent="0.45">
      <c r="B12" s="19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20"/>
    </row>
    <row r="13" spans="1:16" x14ac:dyDescent="0.45">
      <c r="B13" s="19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0"/>
    </row>
    <row r="14" spans="1:16" x14ac:dyDescent="0.45">
      <c r="B14" s="19"/>
      <c r="C14" s="36" t="s">
        <v>54</v>
      </c>
      <c r="D14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0"/>
    </row>
    <row r="15" spans="1:16" x14ac:dyDescent="0.45">
      <c r="B15" s="19"/>
      <c r="C15" s="33" t="s">
        <v>57</v>
      </c>
      <c r="D15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0"/>
    </row>
    <row r="16" spans="1:16" x14ac:dyDescent="0.45">
      <c r="B16" s="19"/>
      <c r="C16" s="33" t="s">
        <v>56</v>
      </c>
      <c r="D16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0"/>
    </row>
    <row r="17" spans="2:16" x14ac:dyDescent="0.45">
      <c r="B17" s="19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0"/>
    </row>
    <row r="18" spans="2:16" ht="31.2" customHeight="1" x14ac:dyDescent="0.45">
      <c r="B18" s="19"/>
      <c r="C18" s="45"/>
      <c r="D18" s="45"/>
      <c r="E18" s="46"/>
      <c r="F18" s="24" t="s">
        <v>58</v>
      </c>
      <c r="G18" s="24" t="s">
        <v>54</v>
      </c>
      <c r="H18" s="47" t="s">
        <v>42</v>
      </c>
      <c r="I18" s="48"/>
      <c r="J18" s="48"/>
      <c r="K18" s="47" t="s">
        <v>1</v>
      </c>
      <c r="L18" s="48"/>
      <c r="M18" s="49"/>
      <c r="N18" s="21"/>
      <c r="O18" s="21"/>
      <c r="P18" s="20"/>
    </row>
    <row r="19" spans="2:16" ht="16.8" customHeight="1" outlineLevel="1" x14ac:dyDescent="0.45">
      <c r="B19" s="19"/>
      <c r="C19" s="50" t="s">
        <v>52</v>
      </c>
      <c r="D19" s="50"/>
      <c r="E19" s="51"/>
      <c r="F19" s="35" t="s">
        <v>59</v>
      </c>
      <c r="G19" s="38" t="s">
        <v>43</v>
      </c>
      <c r="H19" s="52" t="s">
        <v>32</v>
      </c>
      <c r="I19" s="50"/>
      <c r="J19" s="51"/>
      <c r="K19" s="52" t="s">
        <v>32</v>
      </c>
      <c r="L19" s="51"/>
      <c r="M19" s="32" t="s">
        <v>43</v>
      </c>
      <c r="N19" s="21"/>
      <c r="O19" s="21"/>
      <c r="P19" s="20"/>
    </row>
    <row r="20" spans="2:16" x14ac:dyDescent="0.45">
      <c r="B20" s="19"/>
      <c r="C20" s="23" t="s">
        <v>3</v>
      </c>
      <c r="D20" s="23" t="s">
        <v>4</v>
      </c>
      <c r="E20" s="23" t="s">
        <v>5</v>
      </c>
      <c r="F20" s="23" t="s">
        <v>53</v>
      </c>
      <c r="G20" s="24" t="s">
        <v>55</v>
      </c>
      <c r="H20" s="24" t="s">
        <v>6</v>
      </c>
      <c r="I20" s="24" t="s">
        <v>4</v>
      </c>
      <c r="J20" s="24" t="s">
        <v>5</v>
      </c>
      <c r="K20" s="24" t="s">
        <v>6</v>
      </c>
      <c r="L20" s="24" t="s">
        <v>5</v>
      </c>
      <c r="M20" s="24" t="s">
        <v>8</v>
      </c>
      <c r="N20" s="21"/>
      <c r="O20" s="24" t="s">
        <v>33</v>
      </c>
      <c r="P20" s="20"/>
    </row>
    <row r="21" spans="2:16" x14ac:dyDescent="0.45">
      <c r="B21" s="19"/>
      <c r="C21" s="37" t="s">
        <v>10</v>
      </c>
      <c r="D21" s="34">
        <v>44570</v>
      </c>
      <c r="E21" s="26">
        <v>3000</v>
      </c>
      <c r="F21" s="54"/>
      <c r="G21" s="54"/>
      <c r="H21" s="54"/>
      <c r="I21" s="54"/>
      <c r="J21" s="54"/>
      <c r="K21" s="54"/>
      <c r="L21" s="54"/>
      <c r="M21" s="54"/>
      <c r="N21" s="21"/>
      <c r="O21" s="27"/>
      <c r="P21" s="20"/>
    </row>
    <row r="22" spans="2:16" x14ac:dyDescent="0.45">
      <c r="B22" s="19"/>
      <c r="C22" s="25" t="s">
        <v>11</v>
      </c>
      <c r="D22" s="34">
        <v>44674</v>
      </c>
      <c r="E22" s="26">
        <v>3500</v>
      </c>
      <c r="F22" s="54"/>
      <c r="G22" s="54"/>
      <c r="H22" s="54"/>
      <c r="I22" s="54"/>
      <c r="J22" s="54"/>
      <c r="K22" s="54"/>
      <c r="L22" s="54"/>
      <c r="M22" s="54"/>
      <c r="N22" s="21"/>
      <c r="O22" s="27"/>
      <c r="P22" s="20"/>
    </row>
    <row r="23" spans="2:16" x14ac:dyDescent="0.45">
      <c r="B23" s="19"/>
      <c r="C23" s="25" t="s">
        <v>12</v>
      </c>
      <c r="D23" s="34">
        <v>44725</v>
      </c>
      <c r="E23" s="26">
        <v>2700</v>
      </c>
      <c r="F23" s="54"/>
      <c r="G23" s="54"/>
      <c r="H23" s="54"/>
      <c r="I23" s="54"/>
      <c r="J23" s="54"/>
      <c r="K23" s="54"/>
      <c r="L23" s="54"/>
      <c r="M23" s="54"/>
      <c r="N23" s="21"/>
      <c r="O23" s="27"/>
      <c r="P23" s="20"/>
    </row>
    <row r="24" spans="2:16" x14ac:dyDescent="0.45">
      <c r="B24" s="19"/>
      <c r="C24" s="25" t="s">
        <v>13</v>
      </c>
      <c r="D24" s="34">
        <v>44866</v>
      </c>
      <c r="E24" s="26">
        <v>3000</v>
      </c>
      <c r="F24" s="54"/>
      <c r="G24" s="54"/>
      <c r="H24" s="54"/>
      <c r="I24" s="54"/>
      <c r="J24" s="54"/>
      <c r="K24" s="54"/>
      <c r="L24" s="54"/>
      <c r="M24" s="54"/>
      <c r="N24" s="21"/>
      <c r="O24" s="27"/>
      <c r="P24" s="20"/>
    </row>
    <row r="25" spans="2:16" x14ac:dyDescent="0.45">
      <c r="B25" s="19"/>
      <c r="C25" s="25" t="s">
        <v>14</v>
      </c>
      <c r="D25" s="34">
        <v>44713</v>
      </c>
      <c r="E25" s="26">
        <v>2500</v>
      </c>
      <c r="F25" s="54"/>
      <c r="G25" s="54"/>
      <c r="H25" s="54"/>
      <c r="I25" s="54"/>
      <c r="J25" s="54"/>
      <c r="K25" s="54"/>
      <c r="L25" s="54"/>
      <c r="M25" s="54"/>
      <c r="N25" s="21"/>
      <c r="O25" s="27"/>
      <c r="P25" s="20"/>
    </row>
    <row r="26" spans="2:16" x14ac:dyDescent="0.45">
      <c r="B26" s="19"/>
      <c r="C26" s="21"/>
      <c r="D26" s="21"/>
      <c r="E26" s="21"/>
      <c r="F26" s="21"/>
      <c r="G26" s="21"/>
      <c r="H26"/>
      <c r="I26"/>
      <c r="J26"/>
      <c r="K26"/>
      <c r="L26"/>
      <c r="M26" s="21"/>
      <c r="N26" s="21"/>
      <c r="O26" s="21"/>
      <c r="P26" s="20"/>
    </row>
    <row r="27" spans="2:16" x14ac:dyDescent="0.45">
      <c r="B27" s="19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0"/>
    </row>
    <row r="28" spans="2:16" x14ac:dyDescent="0.45">
      <c r="B28" s="19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20"/>
    </row>
    <row r="29" spans="2:16" x14ac:dyDescent="0.45">
      <c r="B29" s="19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0"/>
    </row>
    <row r="30" spans="2:16" x14ac:dyDescent="0.45">
      <c r="B30" s="1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0"/>
    </row>
    <row r="31" spans="2:16" x14ac:dyDescent="0.45">
      <c r="B31" s="19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0"/>
    </row>
    <row r="32" spans="2:16" x14ac:dyDescent="0.45">
      <c r="B32" s="19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20"/>
    </row>
    <row r="33" spans="2:16" ht="17.399999999999999" thickBot="1" x14ac:dyDescent="0.5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1"/>
    </row>
  </sheetData>
  <mergeCells count="11">
    <mergeCell ref="C19:E19"/>
    <mergeCell ref="H19:J19"/>
    <mergeCell ref="K19:L19"/>
    <mergeCell ref="C28:O28"/>
    <mergeCell ref="C32:O32"/>
    <mergeCell ref="C3:P3"/>
    <mergeCell ref="C5:O5"/>
    <mergeCell ref="C12:O12"/>
    <mergeCell ref="C18:E18"/>
    <mergeCell ref="K18:M18"/>
    <mergeCell ref="H18:J18"/>
  </mergeCells>
  <conditionalFormatting sqref="C20:O20">
    <cfRule type="containsText" dxfId="42" priority="8" operator="containsText" text="Not paid">
      <formula>NOT(ISERROR(SEARCH("Not paid",C20)))</formula>
    </cfRule>
    <cfRule type="containsText" dxfId="41" priority="9" operator="containsText" text="Investigate further">
      <formula>NOT(ISERROR(SEARCH("Investigate further",C20)))</formula>
    </cfRule>
    <cfRule type="containsText" dxfId="40" priority="12" operator="containsText" text="V/E">
      <formula>NOT(ISERROR(SEARCH("V/E",C20)))</formula>
    </cfRule>
  </conditionalFormatting>
  <conditionalFormatting sqref="H18">
    <cfRule type="containsText" dxfId="39" priority="13" operator="containsText" text="V/E">
      <formula>NOT(ISERROR(SEARCH("V/E",H18)))</formula>
    </cfRule>
  </conditionalFormatting>
  <conditionalFormatting sqref="H18:H19 G19">
    <cfRule type="containsText" dxfId="38" priority="6" operator="containsText" text="Not paid">
      <formula>NOT(ISERROR(SEARCH("Not paid",G18)))</formula>
    </cfRule>
    <cfRule type="containsText" dxfId="37" priority="7" operator="containsText" text="Investigate further">
      <formula>NOT(ISERROR(SEARCH("Investigate further",G18)))</formula>
    </cfRule>
  </conditionalFormatting>
  <conditionalFormatting sqref="K18">
    <cfRule type="containsText" dxfId="36" priority="5" operator="containsText" text="V/E">
      <formula>NOT(ISERROR(SEARCH("V/E",K18)))</formula>
    </cfRule>
  </conditionalFormatting>
  <conditionalFormatting sqref="K18:K19">
    <cfRule type="containsText" dxfId="35" priority="3" operator="containsText" text="Not paid">
      <formula>NOT(ISERROR(SEARCH("Not paid",K18)))</formula>
    </cfRule>
    <cfRule type="containsText" dxfId="34" priority="4" operator="containsText" text="Investigate further">
      <formula>NOT(ISERROR(SEARCH("Investigate further",K18)))</formula>
    </cfRule>
  </conditionalFormatting>
  <conditionalFormatting sqref="M19">
    <cfRule type="containsText" dxfId="33" priority="1" operator="containsText" text="Not paid">
      <formula>NOT(ISERROR(SEARCH("Not paid",M19)))</formula>
    </cfRule>
    <cfRule type="containsText" dxfId="32" priority="2" operator="containsText" text="Investigate further">
      <formula>NOT(ISERROR(SEARCH("Investigate further",M19)))</formula>
    </cfRule>
  </conditionalFormatting>
  <hyperlinks>
    <hyperlink ref="C32:O32" location="'Summary sheet'!A1" display="'Summary sheet'!A1" xr:uid="{B4D2173B-173D-4AF5-A6D1-B0E6B2DF3705}"/>
    <hyperlink ref="C3:P3" location="'Summary sheet'!A1" display="'Summary sheet'!A1" xr:uid="{2C311384-F29D-4418-AA90-AB1549D5808E}"/>
  </hyperlinks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3CFF-C03F-4173-8800-4BAE9933BF99}">
  <dimension ref="A1"/>
  <sheetViews>
    <sheetView showGridLines="0" workbookViewId="0">
      <selection sqref="A1:D50"/>
    </sheetView>
  </sheetViews>
  <sheetFormatPr defaultRowHeight="14.4" x14ac:dyDescent="0.3"/>
  <cols>
    <col min="3" max="3" width="24.44140625" customWidth="1"/>
    <col min="4" max="4" width="17.88671875" customWidth="1"/>
  </cols>
  <sheetData/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B003-4B6A-4DB3-8E6F-E84895E7DF23}">
  <dimension ref="A1:P29"/>
  <sheetViews>
    <sheetView showGridLines="0" topLeftCell="A8" workbookViewId="0">
      <selection activeCell="C3" sqref="C3:O3"/>
    </sheetView>
  </sheetViews>
  <sheetFormatPr defaultRowHeight="16.8" outlineLevelRow="1" x14ac:dyDescent="0.45"/>
  <cols>
    <col min="1" max="1" width="4.44140625" style="14" customWidth="1"/>
    <col min="2" max="2" width="8.88671875" style="14"/>
    <col min="3" max="3" width="16.6640625" style="14" customWidth="1"/>
    <col min="4" max="4" width="22.5546875" style="14" bestFit="1" customWidth="1"/>
    <col min="5" max="5" width="15.33203125" style="14" bestFit="1" customWidth="1"/>
    <col min="6" max="6" width="15.33203125" style="14" customWidth="1"/>
    <col min="7" max="16384" width="8.88671875" style="14"/>
  </cols>
  <sheetData>
    <row r="1" spans="1:16" ht="17.399999999999999" thickBot="1" x14ac:dyDescent="0.5"/>
    <row r="2" spans="1:16" x14ac:dyDescent="0.45">
      <c r="A2" s="15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1:16" x14ac:dyDescent="0.45">
      <c r="B3" s="19"/>
      <c r="C3" s="42" t="s">
        <v>27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20"/>
    </row>
    <row r="4" spans="1:16" x14ac:dyDescent="0.45">
      <c r="B4" s="19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0"/>
    </row>
    <row r="5" spans="1:16" x14ac:dyDescent="0.45">
      <c r="B5" s="19"/>
      <c r="C5" s="44" t="s">
        <v>25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20"/>
    </row>
    <row r="6" spans="1:16" x14ac:dyDescent="0.45">
      <c r="B6" s="19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0"/>
    </row>
    <row r="7" spans="1:16" x14ac:dyDescent="0.45">
      <c r="B7" s="19"/>
      <c r="C7" s="9" t="s">
        <v>35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0"/>
    </row>
    <row r="8" spans="1:16" x14ac:dyDescent="0.45">
      <c r="B8" s="19"/>
      <c r="C8" s="9" t="s">
        <v>36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0"/>
    </row>
    <row r="9" spans="1:16" x14ac:dyDescent="0.45">
      <c r="B9" s="19"/>
      <c r="C9" s="9" t="s">
        <v>37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0"/>
    </row>
    <row r="10" spans="1:16" x14ac:dyDescent="0.45">
      <c r="B10" s="19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0"/>
    </row>
    <row r="11" spans="1:16" x14ac:dyDescent="0.45">
      <c r="B11" s="19"/>
      <c r="C11" s="44" t="s">
        <v>28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20"/>
    </row>
    <row r="12" spans="1:16" x14ac:dyDescent="0.45">
      <c r="B12" s="19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0"/>
    </row>
    <row r="13" spans="1:16" x14ac:dyDescent="0.45">
      <c r="B13" s="19"/>
      <c r="C13" s="22" t="s">
        <v>29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0"/>
    </row>
    <row r="14" spans="1:16" x14ac:dyDescent="0.45">
      <c r="B14" s="1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0"/>
    </row>
    <row r="15" spans="1:16" ht="16.8" customHeight="1" x14ac:dyDescent="0.45">
      <c r="B15" s="19"/>
      <c r="C15" s="53" t="s">
        <v>30</v>
      </c>
      <c r="D15" s="45"/>
      <c r="E15" s="45"/>
      <c r="F15" s="46"/>
      <c r="G15" s="47" t="s">
        <v>42</v>
      </c>
      <c r="H15" s="48"/>
      <c r="I15" s="48"/>
      <c r="J15" s="48"/>
      <c r="K15" s="47" t="s">
        <v>1</v>
      </c>
      <c r="L15" s="48"/>
      <c r="M15" s="49"/>
      <c r="N15" s="21"/>
      <c r="O15" s="21"/>
      <c r="P15" s="20"/>
    </row>
    <row r="16" spans="1:16" ht="16.8" customHeight="1" outlineLevel="1" x14ac:dyDescent="0.45">
      <c r="B16" s="19"/>
      <c r="C16" s="52" t="s">
        <v>31</v>
      </c>
      <c r="D16" s="50"/>
      <c r="E16" s="50"/>
      <c r="F16" s="51"/>
      <c r="G16" s="52" t="s">
        <v>32</v>
      </c>
      <c r="H16" s="50"/>
      <c r="I16" s="51"/>
      <c r="J16" s="32" t="s">
        <v>43</v>
      </c>
      <c r="K16" s="52" t="s">
        <v>32</v>
      </c>
      <c r="L16" s="51"/>
      <c r="M16" s="32" t="s">
        <v>43</v>
      </c>
      <c r="N16" s="21"/>
      <c r="O16" s="21"/>
      <c r="P16" s="20"/>
    </row>
    <row r="17" spans="2:16" x14ac:dyDescent="0.45">
      <c r="B17" s="19"/>
      <c r="C17" s="23" t="s">
        <v>2</v>
      </c>
      <c r="D17" s="23" t="s">
        <v>3</v>
      </c>
      <c r="E17" s="23" t="s">
        <v>4</v>
      </c>
      <c r="F17" s="23" t="s">
        <v>5</v>
      </c>
      <c r="G17" s="24" t="s">
        <v>6</v>
      </c>
      <c r="H17" s="24" t="s">
        <v>4</v>
      </c>
      <c r="I17" s="24" t="s">
        <v>5</v>
      </c>
      <c r="J17" s="24" t="s">
        <v>7</v>
      </c>
      <c r="K17" s="24" t="s">
        <v>6</v>
      </c>
      <c r="L17" s="24" t="s">
        <v>5</v>
      </c>
      <c r="M17" s="24" t="s">
        <v>8</v>
      </c>
      <c r="N17" s="21"/>
      <c r="O17" s="24" t="s">
        <v>33</v>
      </c>
      <c r="P17" s="20"/>
    </row>
    <row r="18" spans="2:16" x14ac:dyDescent="0.45">
      <c r="B18" s="19"/>
      <c r="C18" s="25" t="s">
        <v>9</v>
      </c>
      <c r="D18" s="25" t="s">
        <v>10</v>
      </c>
      <c r="E18" s="34">
        <v>44570</v>
      </c>
      <c r="F18" s="26">
        <v>3000</v>
      </c>
      <c r="G18" s="27"/>
      <c r="H18" s="27"/>
      <c r="I18" s="28"/>
      <c r="J18" s="27"/>
      <c r="K18" s="27"/>
      <c r="L18" s="27"/>
      <c r="M18" s="28"/>
      <c r="N18" s="21"/>
      <c r="O18" s="27"/>
      <c r="P18" s="20"/>
    </row>
    <row r="19" spans="2:16" x14ac:dyDescent="0.45">
      <c r="B19" s="19"/>
      <c r="C19" s="25" t="s">
        <v>9</v>
      </c>
      <c r="D19" s="25" t="s">
        <v>11</v>
      </c>
      <c r="E19" s="34">
        <v>44674</v>
      </c>
      <c r="F19" s="26">
        <v>3500</v>
      </c>
      <c r="G19" s="27"/>
      <c r="H19" s="27"/>
      <c r="I19" s="28"/>
      <c r="J19" s="27"/>
      <c r="K19" s="27"/>
      <c r="L19" s="27"/>
      <c r="M19" s="28"/>
      <c r="N19" s="21"/>
      <c r="O19" s="27"/>
      <c r="P19" s="20"/>
    </row>
    <row r="20" spans="2:16" x14ac:dyDescent="0.45">
      <c r="B20" s="19"/>
      <c r="C20" s="25" t="s">
        <v>9</v>
      </c>
      <c r="D20" s="25" t="s">
        <v>12</v>
      </c>
      <c r="E20" s="34">
        <v>44725</v>
      </c>
      <c r="F20" s="26">
        <v>2700</v>
      </c>
      <c r="G20" s="27"/>
      <c r="H20" s="27"/>
      <c r="I20" s="28"/>
      <c r="J20" s="27"/>
      <c r="K20" s="27"/>
      <c r="L20" s="27"/>
      <c r="M20" s="28"/>
      <c r="N20" s="21"/>
      <c r="O20" s="27"/>
      <c r="P20" s="20"/>
    </row>
    <row r="21" spans="2:16" x14ac:dyDescent="0.45">
      <c r="B21" s="19"/>
      <c r="C21" s="25" t="s">
        <v>9</v>
      </c>
      <c r="D21" s="25" t="s">
        <v>13</v>
      </c>
      <c r="E21" s="34">
        <v>44866</v>
      </c>
      <c r="F21" s="26">
        <v>3000</v>
      </c>
      <c r="G21" s="27"/>
      <c r="H21" s="27"/>
      <c r="I21" s="28"/>
      <c r="J21" s="27"/>
      <c r="K21" s="27"/>
      <c r="L21" s="27"/>
      <c r="M21" s="28"/>
      <c r="N21" s="21"/>
      <c r="O21" s="27"/>
      <c r="P21" s="20"/>
    </row>
    <row r="22" spans="2:16" x14ac:dyDescent="0.45">
      <c r="B22" s="19"/>
      <c r="C22" s="25" t="s">
        <v>9</v>
      </c>
      <c r="D22" s="25" t="s">
        <v>14</v>
      </c>
      <c r="E22" s="34">
        <v>44713</v>
      </c>
      <c r="F22" s="26">
        <v>2500</v>
      </c>
      <c r="G22" s="27"/>
      <c r="H22" s="27"/>
      <c r="I22" s="28"/>
      <c r="J22" s="27"/>
      <c r="K22" s="27"/>
      <c r="L22" s="27"/>
      <c r="M22" s="28"/>
      <c r="N22" s="21"/>
      <c r="O22" s="27"/>
      <c r="P22" s="20"/>
    </row>
    <row r="23" spans="2:16" x14ac:dyDescent="0.45">
      <c r="B23" s="19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0"/>
    </row>
    <row r="24" spans="2:16" x14ac:dyDescent="0.45">
      <c r="B24" s="19"/>
      <c r="C24" s="44" t="s">
        <v>26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20"/>
    </row>
    <row r="25" spans="2:16" x14ac:dyDescent="0.45">
      <c r="B25" s="19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0"/>
    </row>
    <row r="26" spans="2:16" x14ac:dyDescent="0.45">
      <c r="B26" s="19"/>
      <c r="C26" s="33" t="s">
        <v>44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0"/>
    </row>
    <row r="27" spans="2:16" x14ac:dyDescent="0.45">
      <c r="B27" s="19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0"/>
    </row>
    <row r="28" spans="2:16" x14ac:dyDescent="0.45">
      <c r="B28" s="19"/>
      <c r="C28" s="42" t="s">
        <v>27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20"/>
    </row>
    <row r="29" spans="2:16" ht="17.399999999999999" thickBot="1" x14ac:dyDescent="0.5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</sheetData>
  <mergeCells count="11">
    <mergeCell ref="G15:J15"/>
    <mergeCell ref="K16:L16"/>
    <mergeCell ref="K15:M15"/>
    <mergeCell ref="C28:O28"/>
    <mergeCell ref="C3:O3"/>
    <mergeCell ref="C5:O5"/>
    <mergeCell ref="C11:O11"/>
    <mergeCell ref="C24:O24"/>
    <mergeCell ref="C16:F16"/>
    <mergeCell ref="C15:F15"/>
    <mergeCell ref="G16:I16"/>
  </mergeCells>
  <conditionalFormatting sqref="C13">
    <cfRule type="containsText" dxfId="31" priority="22" operator="containsText" text="A/A">
      <formula>NOT(ISERROR(SEARCH("A/A",C13)))</formula>
    </cfRule>
    <cfRule type="containsText" dxfId="30" priority="23" operator="containsText" text="C/C">
      <formula>NOT(ISERROR(SEARCH("C/C",C13)))</formula>
    </cfRule>
    <cfRule type="containsText" dxfId="29" priority="24" operator="containsText" text="^">
      <formula>NOT(ISERROR(SEARCH("^",C13)))</formula>
    </cfRule>
  </conditionalFormatting>
  <conditionalFormatting sqref="C15:C16">
    <cfRule type="containsText" dxfId="28" priority="14" operator="containsText" text="Not paid">
      <formula>NOT(ISERROR(SEARCH("Not paid",C15)))</formula>
    </cfRule>
    <cfRule type="containsText" dxfId="27" priority="15" operator="containsText" text="Investigate further">
      <formula>NOT(ISERROR(SEARCH("Investigate further",C15)))</formula>
    </cfRule>
  </conditionalFormatting>
  <conditionalFormatting sqref="C17:O17 C15">
    <cfRule type="containsText" dxfId="26" priority="18" operator="containsText" text="V/E">
      <formula>NOT(ISERROR(SEARCH("V/E",C15)))</formula>
    </cfRule>
  </conditionalFormatting>
  <conditionalFormatting sqref="C17:O17">
    <cfRule type="containsText" dxfId="25" priority="16" operator="containsText" text="Not paid">
      <formula>NOT(ISERROR(SEARCH("Not paid",C17)))</formula>
    </cfRule>
    <cfRule type="containsText" dxfId="24" priority="17" operator="containsText" text="Investigate further">
      <formula>NOT(ISERROR(SEARCH("Investigate further",C17)))</formula>
    </cfRule>
  </conditionalFormatting>
  <conditionalFormatting sqref="G15">
    <cfRule type="containsText" dxfId="23" priority="21" operator="containsText" text="V/E">
      <formula>NOT(ISERROR(SEARCH("V/E",G15)))</formula>
    </cfRule>
  </conditionalFormatting>
  <conditionalFormatting sqref="G15:G16 J16:K16">
    <cfRule type="containsText" dxfId="22" priority="12" operator="containsText" text="Not paid">
      <formula>NOT(ISERROR(SEARCH("Not paid",G15)))</formula>
    </cfRule>
    <cfRule type="containsText" dxfId="21" priority="13" operator="containsText" text="Investigate further">
      <formula>NOT(ISERROR(SEARCH("Investigate further",G15)))</formula>
    </cfRule>
  </conditionalFormatting>
  <conditionalFormatting sqref="K15">
    <cfRule type="containsText" dxfId="20" priority="3" operator="containsText" text="Not paid">
      <formula>NOT(ISERROR(SEARCH("Not paid",K15)))</formula>
    </cfRule>
    <cfRule type="containsText" dxfId="19" priority="4" operator="containsText" text="Investigate further">
      <formula>NOT(ISERROR(SEARCH("Investigate further",K15)))</formula>
    </cfRule>
    <cfRule type="containsText" dxfId="18" priority="5" operator="containsText" text="V/E">
      <formula>NOT(ISERROR(SEARCH("V/E",K15)))</formula>
    </cfRule>
  </conditionalFormatting>
  <conditionalFormatting sqref="M16">
    <cfRule type="containsText" dxfId="17" priority="1" operator="containsText" text="Not paid">
      <formula>NOT(ISERROR(SEARCH("Not paid",M16)))</formula>
    </cfRule>
    <cfRule type="containsText" dxfId="16" priority="2" operator="containsText" text="Investigate further">
      <formula>NOT(ISERROR(SEARCH("Investigate further",M16)))</formula>
    </cfRule>
  </conditionalFormatting>
  <hyperlinks>
    <hyperlink ref="C3:O3" location="'Summary sheet'!A1" display="'Summary sheet'!A1" xr:uid="{BBE3C3C0-7E95-4019-9E14-6858C10F66C0}"/>
    <hyperlink ref="C28:O28" location="'Summary sheet'!A1" display="'Summary sheet'!A1" xr:uid="{E9056DB5-2FBB-42B5-AB0B-44221354D604}"/>
  </hyperlinks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DEAA5-3955-46B8-96A8-A0C006E34CFE}">
  <dimension ref="A1:P29"/>
  <sheetViews>
    <sheetView showGridLines="0" topLeftCell="A8" workbookViewId="0">
      <selection activeCell="C28" sqref="C28:O28"/>
    </sheetView>
  </sheetViews>
  <sheetFormatPr defaultRowHeight="16.8" outlineLevelRow="1" x14ac:dyDescent="0.45"/>
  <cols>
    <col min="1" max="1" width="4.44140625" style="14" customWidth="1"/>
    <col min="2" max="2" width="8.88671875" style="14"/>
    <col min="3" max="3" width="10.88671875" style="14" customWidth="1"/>
    <col min="4" max="4" width="22.5546875" style="14" bestFit="1" customWidth="1"/>
    <col min="5" max="5" width="15.33203125" style="14" bestFit="1" customWidth="1"/>
    <col min="6" max="6" width="15.33203125" style="14" customWidth="1"/>
    <col min="7" max="16384" width="8.88671875" style="14"/>
  </cols>
  <sheetData>
    <row r="1" spans="1:16" ht="17.399999999999999" thickBot="1" x14ac:dyDescent="0.5"/>
    <row r="2" spans="1:16" x14ac:dyDescent="0.45">
      <c r="A2" s="15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1:16" x14ac:dyDescent="0.45">
      <c r="B3" s="19"/>
      <c r="C3" s="42" t="s">
        <v>27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20"/>
    </row>
    <row r="4" spans="1:16" x14ac:dyDescent="0.45">
      <c r="B4" s="19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0"/>
    </row>
    <row r="5" spans="1:16" x14ac:dyDescent="0.45">
      <c r="B5" s="19"/>
      <c r="C5" s="44" t="s">
        <v>25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20"/>
    </row>
    <row r="6" spans="1:16" x14ac:dyDescent="0.45">
      <c r="B6" s="19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0"/>
    </row>
    <row r="7" spans="1:16" x14ac:dyDescent="0.45">
      <c r="B7" s="19"/>
      <c r="C7" s="9" t="s">
        <v>34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0"/>
    </row>
    <row r="8" spans="1:16" x14ac:dyDescent="0.45">
      <c r="B8" s="19"/>
      <c r="C8" s="9" t="s">
        <v>39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0"/>
    </row>
    <row r="9" spans="1:16" x14ac:dyDescent="0.45">
      <c r="B9" s="19"/>
      <c r="C9" s="9" t="s">
        <v>38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0"/>
    </row>
    <row r="10" spans="1:16" x14ac:dyDescent="0.45">
      <c r="B10" s="19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0"/>
    </row>
    <row r="11" spans="1:16" x14ac:dyDescent="0.45">
      <c r="B11" s="19"/>
      <c r="C11" s="44" t="s">
        <v>28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20"/>
    </row>
    <row r="12" spans="1:16" x14ac:dyDescent="0.45">
      <c r="B12" s="19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0"/>
    </row>
    <row r="13" spans="1:16" x14ac:dyDescent="0.45">
      <c r="B13" s="19"/>
      <c r="C13" s="22" t="s">
        <v>29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0"/>
    </row>
    <row r="14" spans="1:16" x14ac:dyDescent="0.45">
      <c r="B14" s="1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0"/>
    </row>
    <row r="15" spans="1:16" ht="16.8" customHeight="1" x14ac:dyDescent="0.45">
      <c r="B15" s="19"/>
      <c r="C15" s="53" t="s">
        <v>30</v>
      </c>
      <c r="D15" s="45"/>
      <c r="E15" s="45"/>
      <c r="F15" s="46"/>
      <c r="G15" s="47" t="s">
        <v>45</v>
      </c>
      <c r="H15" s="48"/>
      <c r="I15" s="48"/>
      <c r="J15" s="48"/>
      <c r="K15" s="47" t="s">
        <v>1</v>
      </c>
      <c r="L15" s="48"/>
      <c r="M15" s="49"/>
      <c r="N15" s="21"/>
      <c r="O15" s="21"/>
      <c r="P15" s="20"/>
    </row>
    <row r="16" spans="1:16" ht="16.8" customHeight="1" outlineLevel="1" x14ac:dyDescent="0.45">
      <c r="B16" s="19"/>
      <c r="C16" s="52" t="s">
        <v>31</v>
      </c>
      <c r="D16" s="50"/>
      <c r="E16" s="50"/>
      <c r="F16" s="51"/>
      <c r="G16" s="52" t="s">
        <v>32</v>
      </c>
      <c r="H16" s="50"/>
      <c r="I16" s="51"/>
      <c r="J16" s="32" t="s">
        <v>43</v>
      </c>
      <c r="K16" s="52" t="s">
        <v>32</v>
      </c>
      <c r="L16" s="51"/>
      <c r="M16" s="32" t="s">
        <v>43</v>
      </c>
      <c r="N16" s="21"/>
      <c r="O16" s="21"/>
      <c r="P16" s="20"/>
    </row>
    <row r="17" spans="2:16" x14ac:dyDescent="0.45">
      <c r="B17" s="19"/>
      <c r="C17" s="23" t="s">
        <v>2</v>
      </c>
      <c r="D17" s="23" t="s">
        <v>3</v>
      </c>
      <c r="E17" s="23" t="s">
        <v>4</v>
      </c>
      <c r="F17" s="23" t="s">
        <v>5</v>
      </c>
      <c r="G17" s="24" t="s">
        <v>6</v>
      </c>
      <c r="H17" s="24" t="s">
        <v>4</v>
      </c>
      <c r="I17" s="24" t="s">
        <v>5</v>
      </c>
      <c r="J17" s="24" t="s">
        <v>7</v>
      </c>
      <c r="K17" s="24" t="s">
        <v>6</v>
      </c>
      <c r="L17" s="24" t="s">
        <v>5</v>
      </c>
      <c r="M17" s="24" t="s">
        <v>8</v>
      </c>
      <c r="N17" s="21"/>
      <c r="O17" s="24" t="s">
        <v>33</v>
      </c>
      <c r="P17" s="20"/>
    </row>
    <row r="18" spans="2:16" x14ac:dyDescent="0.45">
      <c r="B18" s="19"/>
      <c r="C18" s="25" t="s">
        <v>15</v>
      </c>
      <c r="D18" s="25" t="s">
        <v>16</v>
      </c>
      <c r="E18" s="34">
        <v>44907</v>
      </c>
      <c r="F18" s="26">
        <v>4500</v>
      </c>
      <c r="G18" s="27"/>
      <c r="H18" s="27"/>
      <c r="I18" s="28"/>
      <c r="J18" s="27"/>
      <c r="K18" s="27"/>
      <c r="L18" s="27"/>
      <c r="M18" s="28"/>
      <c r="N18" s="21"/>
      <c r="O18" s="27"/>
      <c r="P18" s="20"/>
    </row>
    <row r="19" spans="2:16" x14ac:dyDescent="0.45">
      <c r="B19" s="19"/>
      <c r="C19" s="25" t="s">
        <v>15</v>
      </c>
      <c r="D19" s="25" t="s">
        <v>17</v>
      </c>
      <c r="E19" s="34">
        <v>44591</v>
      </c>
      <c r="F19" s="26">
        <v>4000</v>
      </c>
      <c r="G19" s="27"/>
      <c r="H19" s="27"/>
      <c r="I19" s="28"/>
      <c r="J19" s="27"/>
      <c r="K19" s="27"/>
      <c r="L19" s="27"/>
      <c r="M19" s="28"/>
      <c r="N19" s="21"/>
      <c r="O19" s="27"/>
      <c r="P19" s="20"/>
    </row>
    <row r="20" spans="2:16" x14ac:dyDescent="0.45">
      <c r="B20" s="19"/>
      <c r="C20" s="25" t="s">
        <v>15</v>
      </c>
      <c r="D20" s="25" t="s">
        <v>18</v>
      </c>
      <c r="E20" s="34">
        <v>44864</v>
      </c>
      <c r="F20" s="26">
        <v>5400</v>
      </c>
      <c r="G20" s="27"/>
      <c r="H20" s="27"/>
      <c r="I20" s="28"/>
      <c r="J20" s="27"/>
      <c r="K20" s="27"/>
      <c r="L20" s="27"/>
      <c r="M20" s="28"/>
      <c r="N20" s="21"/>
      <c r="O20" s="27"/>
      <c r="P20" s="20"/>
    </row>
    <row r="21" spans="2:16" x14ac:dyDescent="0.45">
      <c r="B21" s="19"/>
      <c r="C21" s="25" t="s">
        <v>15</v>
      </c>
      <c r="D21" s="25" t="s">
        <v>19</v>
      </c>
      <c r="E21" s="34">
        <v>44907</v>
      </c>
      <c r="F21" s="26">
        <v>4500</v>
      </c>
      <c r="G21" s="27"/>
      <c r="H21" s="27"/>
      <c r="I21" s="28"/>
      <c r="J21" s="27"/>
      <c r="K21" s="27"/>
      <c r="L21" s="27"/>
      <c r="M21" s="28"/>
      <c r="N21" s="21"/>
      <c r="O21" s="27"/>
      <c r="P21" s="20"/>
    </row>
    <row r="22" spans="2:16" x14ac:dyDescent="0.45">
      <c r="B22" s="19"/>
      <c r="C22" s="25" t="s">
        <v>15</v>
      </c>
      <c r="D22" s="25" t="s">
        <v>20</v>
      </c>
      <c r="E22" s="34">
        <v>44591</v>
      </c>
      <c r="F22" s="26">
        <v>4000</v>
      </c>
      <c r="G22" s="27"/>
      <c r="H22" s="27"/>
      <c r="I22" s="28"/>
      <c r="J22" s="27"/>
      <c r="K22" s="27"/>
      <c r="L22" s="27"/>
      <c r="M22" s="28"/>
      <c r="N22" s="21"/>
      <c r="O22" s="27"/>
      <c r="P22" s="20"/>
    </row>
    <row r="23" spans="2:16" x14ac:dyDescent="0.45">
      <c r="B23" s="19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0"/>
    </row>
    <row r="24" spans="2:16" x14ac:dyDescent="0.45">
      <c r="B24" s="19"/>
      <c r="C24" s="44" t="s">
        <v>26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20"/>
    </row>
    <row r="25" spans="2:16" x14ac:dyDescent="0.45">
      <c r="B25" s="19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0"/>
    </row>
    <row r="26" spans="2:16" x14ac:dyDescent="0.45">
      <c r="B26" s="19"/>
      <c r="C26" s="33" t="s">
        <v>46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0"/>
    </row>
    <row r="27" spans="2:16" x14ac:dyDescent="0.45">
      <c r="B27" s="19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0"/>
    </row>
    <row r="28" spans="2:16" x14ac:dyDescent="0.45">
      <c r="B28" s="19"/>
      <c r="C28" s="42" t="s">
        <v>27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20"/>
    </row>
    <row r="29" spans="2:16" ht="17.399999999999999" thickBot="1" x14ac:dyDescent="0.5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</sheetData>
  <mergeCells count="11">
    <mergeCell ref="C16:F16"/>
    <mergeCell ref="G16:I16"/>
    <mergeCell ref="K16:L16"/>
    <mergeCell ref="C24:O24"/>
    <mergeCell ref="C28:O28"/>
    <mergeCell ref="C3:O3"/>
    <mergeCell ref="C5:O5"/>
    <mergeCell ref="C11:O11"/>
    <mergeCell ref="C15:F15"/>
    <mergeCell ref="G15:J15"/>
    <mergeCell ref="K15:M15"/>
  </mergeCells>
  <conditionalFormatting sqref="C13">
    <cfRule type="containsText" dxfId="15" priority="16" operator="containsText" text="A/A">
      <formula>NOT(ISERROR(SEARCH("A/A",C13)))</formula>
    </cfRule>
    <cfRule type="containsText" dxfId="14" priority="17" operator="containsText" text="C/C">
      <formula>NOT(ISERROR(SEARCH("C/C",C13)))</formula>
    </cfRule>
    <cfRule type="containsText" dxfId="13" priority="18" operator="containsText" text="^">
      <formula>NOT(ISERROR(SEARCH("^",C13)))</formula>
    </cfRule>
  </conditionalFormatting>
  <conditionalFormatting sqref="C15:C16">
    <cfRule type="containsText" dxfId="12" priority="8" operator="containsText" text="Not paid">
      <formula>NOT(ISERROR(SEARCH("Not paid",C15)))</formula>
    </cfRule>
    <cfRule type="containsText" dxfId="11" priority="9" operator="containsText" text="Investigate further">
      <formula>NOT(ISERROR(SEARCH("Investigate further",C15)))</formula>
    </cfRule>
  </conditionalFormatting>
  <conditionalFormatting sqref="C17:O17 C15">
    <cfRule type="containsText" dxfId="10" priority="12" operator="containsText" text="V/E">
      <formula>NOT(ISERROR(SEARCH("V/E",C15)))</formula>
    </cfRule>
  </conditionalFormatting>
  <conditionalFormatting sqref="C17:O17">
    <cfRule type="containsText" dxfId="9" priority="10" operator="containsText" text="Not paid">
      <formula>NOT(ISERROR(SEARCH("Not paid",C17)))</formula>
    </cfRule>
    <cfRule type="containsText" dxfId="8" priority="11" operator="containsText" text="Investigate further">
      <formula>NOT(ISERROR(SEARCH("Investigate further",C17)))</formula>
    </cfRule>
  </conditionalFormatting>
  <conditionalFormatting sqref="G15">
    <cfRule type="containsText" dxfId="7" priority="15" operator="containsText" text="V/E">
      <formula>NOT(ISERROR(SEARCH("V/E",G15)))</formula>
    </cfRule>
  </conditionalFormatting>
  <conditionalFormatting sqref="G15:G16 J16:K16">
    <cfRule type="containsText" dxfId="6" priority="6" operator="containsText" text="Not paid">
      <formula>NOT(ISERROR(SEARCH("Not paid",G15)))</formula>
    </cfRule>
    <cfRule type="containsText" dxfId="5" priority="7" operator="containsText" text="Investigate further">
      <formula>NOT(ISERROR(SEARCH("Investigate further",G15)))</formula>
    </cfRule>
  </conditionalFormatting>
  <conditionalFormatting sqref="K15">
    <cfRule type="containsText" dxfId="4" priority="3" operator="containsText" text="Not paid">
      <formula>NOT(ISERROR(SEARCH("Not paid",K15)))</formula>
    </cfRule>
    <cfRule type="containsText" dxfId="3" priority="4" operator="containsText" text="Investigate further">
      <formula>NOT(ISERROR(SEARCH("Investigate further",K15)))</formula>
    </cfRule>
    <cfRule type="containsText" dxfId="2" priority="5" operator="containsText" text="V/E">
      <formula>NOT(ISERROR(SEARCH("V/E",K15)))</formula>
    </cfRule>
  </conditionalFormatting>
  <conditionalFormatting sqref="M16">
    <cfRule type="containsText" dxfId="1" priority="1" operator="containsText" text="Not paid">
      <formula>NOT(ISERROR(SEARCH("Not paid",M16)))</formula>
    </cfRule>
    <cfRule type="containsText" dxfId="0" priority="2" operator="containsText" text="Investigate further">
      <formula>NOT(ISERROR(SEARCH("Investigate further",M16)))</formula>
    </cfRule>
  </conditionalFormatting>
  <hyperlinks>
    <hyperlink ref="C3:O3" location="'Summary sheet'!A1" display="'Summary sheet'!A1" xr:uid="{8B496A26-86B6-40A6-AC85-8E6D4BD3D0F6}"/>
    <hyperlink ref="C28:O28" location="'Summary sheet'!A1" display="'Summary sheet'!A1" xr:uid="{AF9FADE4-81D2-43B5-879E-3594AEF8C849}"/>
  </hyperlinks>
  <pageMargins left="0.7" right="0.7" top="0.75" bottom="0.75" header="0.3" footer="0.3"/>
  <headerFooter>
    <oddHeader>&amp;L&amp;"Calibri"&amp;10&amp;K000000 DataSnipper Private/Confidential Information&amp;1#_x000D_</oddHeader>
    <oddFooter>&amp;L_x000D_&amp;1#&amp;"Calibri"&amp;10&amp;K000000 DataSnipper Private/Confidential Information</oddFooter>
  </headerFooter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datasnipper xmlns="http://datasnipper" workbookId="41f32c51-7fb1-4f01-b0c5-83dfd6ba74ed" dataSnipperSheetDeleted="false" guid="52f827a9-ee51-41c9-940c-220668f7e0c0" revision="375">
  <settings xmlns="" guid="b1f996c5-0d8f-4f36-80d3-61d3346538c5">
    <setting type="boolean" value="True" name="embed-documents" guid="280648e0-a26f-4dbc-aae6-2daac390aede"/>
  </settings>
  <documentgroups xmlns="" guid="e7593fa2-8e9d-4681-997a-394988be9359">
    <documentgroup name="Contracts" guid="8dc6eb6a-a23a-4da4-8ebc-c24f1bd38c19"/>
    <documentgroup name="Payroll report" guid="80e6cdd0-ecdd-4c8a-83ec-5aaf704c6025"/>
  </documentgroups>
  <matchtemplates xmlns="" guid="aa7532ac-a25d-429d-a510-cf804a4ddacd">
    <template headersincluded="true" forsheet="Template" name="Test 1" currentstep="3" guid="cd0f6bdc-20dd-46cc-be5e-1dd9244ec8ee">
      <parameters guid="bcd0f3bb-2de1-42fd-a78b-f29ca7007885">
        <parameter datatype="General" guid="34ebce80-4f30-434c-937a-88cfc1bb1116">
          <input range="C17" range_last="C22" name="Name " guid="f38a80bd-eba5-43de-9da5-e49777a24f6a"/>
          <outputs guid="5e349f2c-5187-46fa-8f81-4198bfe7060c">
            <output range="F17" documentgroup="Contracts" guid="d90e549a-bd4d-4338-bc2d-85ec354deb02"/>
            <output range="J17" documentgroup="Payroll report" guid="928921df-d501-4431-ada6-76b957b8cc99"/>
          </outputs>
        </parameter>
        <parameter datatype="General" guid="c8dbd8d9-ae3a-4146-b9cc-5666ba6d7231">
          <input range="D17" range_last="D22" name="Date" guid="ae240c4e-7e63-4de1-9a43-4ae4b8f1748d"/>
          <outputs guid="88ccc73b-4cad-47b4-8456-72d1cdff62dc">
            <output range="G17" documentgroup="Contracts" guid="ae2c44ea-a5d5-4625-9fd7-2fcdf2d200de"/>
            <output range="No Output" documentgroup="Payroll report" guid="e2a44666-eea0-42aa-bd14-ee8281190818"/>
          </outputs>
        </parameter>
        <parameter datatype="General" guid="5d8c138d-dbe9-4a77-9d8a-60f969745b83">
          <input range="E17" range_last="E22" name="Salary" guid="a70dba31-0f59-402f-865f-125d02ce0d15"/>
          <outputs guid="0bbf86f2-806e-46b7-be50-2b8f8ebc5526">
            <output range="H17" documentgroup="Contracts" guid="12b80d66-5ed4-4ad5-934d-3c6317688290"/>
            <output range="K17" documentgroup="Payroll report" guid="5a89f0bb-31ec-4e72-a686-0e7d99a7f39d"/>
          </outputs>
        </parameter>
      </parameters>
    </template>
  </matchtemplates>
</datasnipper>
</file>

<file path=customXml/itemProps1.xml><?xml version="1.0" encoding="utf-8"?>
<ds:datastoreItem xmlns:ds="http://schemas.openxmlformats.org/officeDocument/2006/customXml" ds:itemID="{F5E612DC-D514-4410-BE7F-0790C4A14A4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d62983-edc2-4bf6-b279-cbcd61625c67"/>
    <ds:schemaRef ds:uri="db576e5d-b5b8-462d-b7c4-2936ea8deb50"/>
  </ds:schemaRefs>
</ds:datastoreItem>
</file>

<file path=customXml/itemProps2.xml><?xml version="1.0" encoding="utf-8"?>
<ds:datastoreItem xmlns:ds="http://schemas.openxmlformats.org/officeDocument/2006/customXml" ds:itemID="{1E957020-9591-4D60-BB82-7CD2E0242D7F}"/>
</file>

<file path=customXml/itemProps3.xml><?xml version="1.0" encoding="utf-8"?>
<ds:datastoreItem xmlns:ds="http://schemas.openxmlformats.org/officeDocument/2006/customXml" ds:itemID="{C480B124-38FF-4108-8D39-C800DA299D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B0A084-BCAE-4CF3-9385-1C6BCFE61029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sheet</vt:lpstr>
      <vt:lpstr>WP</vt:lpstr>
      <vt:lpstr>Employee List</vt:lpstr>
      <vt:lpstr>Testing | New Entries</vt:lpstr>
      <vt:lpstr>Testing | Leavers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Almeida</dc:creator>
  <cp:keywords/>
  <dc:description/>
  <cp:lastModifiedBy>Manuel Furtado De Melo</cp:lastModifiedBy>
  <cp:revision/>
  <dcterms:created xsi:type="dcterms:W3CDTF">2023-01-26T10:21:20Z</dcterms:created>
  <dcterms:modified xsi:type="dcterms:W3CDTF">2023-10-23T13:07:58Z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Order">
    <vt:r8>31900</vt:r8>
  </property>
  <property fmtid="{D5CDD505-2E9C-101B-9397-08002B2CF9AE}" pid="4" name="_activity">
    <vt:lpwstr>{"FileActivityType":"9","FileActivityTimeStamp":"2023-02-13T13:50:23.127Z","FileActivityUsersOnPage":[{"DisplayName":"Rodrigo Almeida","Id":"rodrigo.almeida@datasnipper.com"}],"FileActivityNavigationId":null}</vt:lpwstr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  <property fmtid="{D5CDD505-2E9C-101B-9397-08002B2CF9AE}" pid="9" name="MSIP_Label_6983176b-6ca5-423d-a4c7-7cfba107047d_Enabled">
    <vt:lpwstr>true</vt:lpwstr>
  </property>
  <property fmtid="{D5CDD505-2E9C-101B-9397-08002B2CF9AE}" pid="10" name="MSIP_Label_6983176b-6ca5-423d-a4c7-7cfba107047d_SetDate">
    <vt:lpwstr>2023-10-10T07:52:03Z</vt:lpwstr>
  </property>
  <property fmtid="{D5CDD505-2E9C-101B-9397-08002B2CF9AE}" pid="11" name="MSIP_Label_6983176b-6ca5-423d-a4c7-7cfba107047d_Method">
    <vt:lpwstr>Standard</vt:lpwstr>
  </property>
  <property fmtid="{D5CDD505-2E9C-101B-9397-08002B2CF9AE}" pid="12" name="MSIP_Label_6983176b-6ca5-423d-a4c7-7cfba107047d_Name">
    <vt:lpwstr>Confidential</vt:lpwstr>
  </property>
  <property fmtid="{D5CDD505-2E9C-101B-9397-08002B2CF9AE}" pid="13" name="MSIP_Label_6983176b-6ca5-423d-a4c7-7cfba107047d_SiteId">
    <vt:lpwstr>43f1ba74-0140-48d7-9ded-17e6e43a6ef6</vt:lpwstr>
  </property>
  <property fmtid="{D5CDD505-2E9C-101B-9397-08002B2CF9AE}" pid="14" name="MSIP_Label_6983176b-6ca5-423d-a4c7-7cfba107047d_ActionId">
    <vt:lpwstr>03c8f603-1408-4e91-b3fe-2eae631b043f</vt:lpwstr>
  </property>
  <property fmtid="{D5CDD505-2E9C-101B-9397-08002B2CF9AE}" pid="15" name="MSIP_Label_6983176b-6ca5-423d-a4c7-7cfba107047d_ContentBits">
    <vt:lpwstr>3</vt:lpwstr>
  </property>
</Properties>
</file>